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05" yWindow="-45" windowWidth="21840" windowHeight="9855" tabRatio="405"/>
  </bookViews>
  <sheets>
    <sheet name="Sheet1" sheetId="1" r:id="rId1"/>
    <sheet name="Sheet2" sheetId="2" r:id="rId2"/>
    <sheet name="Sheet3" sheetId="3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8" i="1" l="1"/>
  <c r="B3" i="1" s="1"/>
  <c r="B6" i="1" l="1"/>
  <c r="B4" i="1"/>
  <c r="B16" i="1"/>
  <c r="B14" i="1"/>
  <c r="B12" i="1"/>
</calcChain>
</file>

<file path=xl/sharedStrings.xml><?xml version="1.0" encoding="utf-8"?>
<sst xmlns="http://schemas.openxmlformats.org/spreadsheetml/2006/main" count="30" uniqueCount="28">
  <si>
    <t>金额（万元）</t>
    <phoneticPr fontId="1" type="noConversion"/>
  </si>
  <si>
    <t>政府经济
科目编码</t>
    <phoneticPr fontId="1" type="noConversion"/>
  </si>
  <si>
    <t>部门经济
科目编码</t>
    <phoneticPr fontId="1" type="noConversion"/>
  </si>
  <si>
    <t>功能科
目编码</t>
    <phoneticPr fontId="1" type="noConversion"/>
  </si>
  <si>
    <t>总计</t>
    <phoneticPr fontId="1" type="noConversion"/>
  </si>
  <si>
    <t>2020年部分单位专项经费安排表</t>
    <phoneticPr fontId="1" type="noConversion"/>
  </si>
  <si>
    <t>备注</t>
    <phoneticPr fontId="1" type="noConversion"/>
  </si>
  <si>
    <t>县市区/单位</t>
    <phoneticPr fontId="1" type="noConversion"/>
  </si>
  <si>
    <t>湖南省人民政府办公厅小计</t>
    <phoneticPr fontId="4" type="noConversion"/>
  </si>
  <si>
    <t>湖南省人民政府办公厅本级</t>
    <phoneticPr fontId="1" type="noConversion"/>
  </si>
  <si>
    <t>购车经费</t>
    <phoneticPr fontId="1" type="noConversion"/>
  </si>
  <si>
    <t>中共湖南省委统战部小计</t>
    <phoneticPr fontId="4" type="noConversion"/>
  </si>
  <si>
    <t>中共湖南省委统战部本级</t>
    <phoneticPr fontId="1" type="noConversion"/>
  </si>
  <si>
    <t>中共湖南省委台湾工作办公室小计</t>
    <phoneticPr fontId="1" type="noConversion"/>
  </si>
  <si>
    <t>中共湖南省委台湾工作办公室本级</t>
    <phoneticPr fontId="1" type="noConversion"/>
  </si>
  <si>
    <t>中共湖南省直属机关工作委员会小计</t>
    <phoneticPr fontId="1" type="noConversion"/>
  </si>
  <si>
    <t>中共湖南省直属机关工作委员会本级</t>
    <phoneticPr fontId="1" type="noConversion"/>
  </si>
  <si>
    <t>省直工委妇女工作专项</t>
    <phoneticPr fontId="1" type="noConversion"/>
  </si>
  <si>
    <t>中共湖南省委党校、湖南行政学院小计</t>
    <phoneticPr fontId="1" type="noConversion"/>
  </si>
  <si>
    <t>中共湖南省委党校、湖南行政学院本级</t>
  </si>
  <si>
    <t>妇联组织教育培训经费36万、科研课题经费5万</t>
    <phoneticPr fontId="1" type="noConversion"/>
  </si>
  <si>
    <t>中共湖南省委办公厅小计</t>
    <phoneticPr fontId="4" type="noConversion"/>
  </si>
  <si>
    <t>中共湖南省委办公厅本级</t>
    <phoneticPr fontId="1" type="noConversion"/>
  </si>
  <si>
    <t>十号楼屋面维修改造经费</t>
    <phoneticPr fontId="1" type="noConversion"/>
  </si>
  <si>
    <t>湖南省委组织部小计</t>
    <phoneticPr fontId="4" type="noConversion"/>
  </si>
  <si>
    <t>湖南省委组织部本级</t>
    <phoneticPr fontId="1" type="noConversion"/>
  </si>
  <si>
    <t>省派驻村帮扶工作队保险购买经费</t>
    <phoneticPr fontId="1" type="noConversion"/>
  </si>
  <si>
    <t>项目明细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</si>
</sst>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8"/>
      <name val="方正小标宋_GBK"/>
      <family val="4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>
      <alignment vertical="center"/>
    </xf>
    <xf numFmtId="3" fontId="5" fillId="0" borderId="2" xfId="0" applyNumberFormat="1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 shrinkToFit="1"/>
    </xf>
    <xf numFmtId="49" fontId="8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 shrinkToFi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 shrinkToFi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 shrinkToFi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zoomScaleNormal="100" workbookViewId="0">
      <selection activeCell="F7" sqref="F7"/>
    </sheetView>
  </sheetViews>
  <sheetFormatPr defaultRowHeight="13.5"/>
  <cols>
    <col min="1" max="1" width="18" style="7" customWidth="1"/>
    <col min="2" max="2" width="13.75" customWidth="1"/>
    <col min="3" max="3" width="8.5" bestFit="1" customWidth="1"/>
    <col min="4" max="4" width="9.375" customWidth="1"/>
    <col min="5" max="5" width="9.75" bestFit="1" customWidth="1"/>
    <col min="6" max="6" width="22.625" customWidth="1"/>
    <col min="7" max="7" width="19.625" customWidth="1"/>
  </cols>
  <sheetData>
    <row r="1" spans="1:7" ht="48.75" customHeight="1">
      <c r="A1" s="22" t="s">
        <v>5</v>
      </c>
      <c r="B1" s="22"/>
      <c r="C1" s="22"/>
      <c r="D1" s="22"/>
      <c r="E1" s="22"/>
      <c r="F1" s="22"/>
      <c r="G1" s="23"/>
    </row>
    <row r="2" spans="1:7" s="2" customFormat="1" ht="30.75" customHeight="1">
      <c r="A2" s="6" t="s">
        <v>7</v>
      </c>
      <c r="B2" s="1" t="s">
        <v>0</v>
      </c>
      <c r="C2" s="1" t="s">
        <v>3</v>
      </c>
      <c r="D2" s="1" t="s">
        <v>1</v>
      </c>
      <c r="E2" s="1" t="s">
        <v>2</v>
      </c>
      <c r="F2" s="1" t="s">
        <v>27</v>
      </c>
      <c r="G2" s="1" t="s">
        <v>6</v>
      </c>
    </row>
    <row r="3" spans="1:7" ht="27.75" customHeight="1">
      <c r="A3" s="1" t="s">
        <v>4</v>
      </c>
      <c r="B3" s="5">
        <f>B6+B10+B12+B14+B16+B4+B8</f>
        <v>330.84</v>
      </c>
      <c r="C3" s="5"/>
      <c r="D3" s="5"/>
      <c r="E3" s="3"/>
      <c r="F3" s="4"/>
      <c r="G3" s="4"/>
    </row>
    <row r="4" spans="1:7" ht="37.5" customHeight="1">
      <c r="A4" s="10" t="s">
        <v>21</v>
      </c>
      <c r="B4" s="4">
        <f>B5</f>
        <v>137.44</v>
      </c>
      <c r="C4" s="11"/>
      <c r="D4" s="11"/>
      <c r="E4" s="11"/>
      <c r="F4" s="12"/>
      <c r="G4" s="12"/>
    </row>
    <row r="5" spans="1:7" ht="48.75" customHeight="1">
      <c r="A5" s="13" t="s">
        <v>22</v>
      </c>
      <c r="B5" s="12">
        <v>137.44</v>
      </c>
      <c r="C5" s="11">
        <v>2013102</v>
      </c>
      <c r="D5" s="11">
        <v>50299</v>
      </c>
      <c r="E5" s="11">
        <v>30299</v>
      </c>
      <c r="F5" s="19" t="s">
        <v>23</v>
      </c>
      <c r="G5" s="14"/>
    </row>
    <row r="6" spans="1:7" ht="37.5" customHeight="1">
      <c r="A6" s="10" t="s">
        <v>8</v>
      </c>
      <c r="B6" s="4">
        <f>B7</f>
        <v>28</v>
      </c>
      <c r="C6" s="11"/>
      <c r="D6" s="11"/>
      <c r="E6" s="11"/>
      <c r="F6" s="12"/>
      <c r="G6" s="12"/>
    </row>
    <row r="7" spans="1:7" ht="48.75" customHeight="1">
      <c r="A7" s="13" t="s">
        <v>9</v>
      </c>
      <c r="B7" s="12">
        <v>28</v>
      </c>
      <c r="C7" s="11">
        <v>2010302</v>
      </c>
      <c r="D7" s="11">
        <v>50303</v>
      </c>
      <c r="E7" s="11">
        <v>31013</v>
      </c>
      <c r="F7" s="19" t="s">
        <v>10</v>
      </c>
      <c r="G7" s="14"/>
    </row>
    <row r="8" spans="1:7" ht="48.75" customHeight="1">
      <c r="A8" s="10" t="s">
        <v>24</v>
      </c>
      <c r="B8" s="4">
        <f>B9</f>
        <v>58.4</v>
      </c>
      <c r="C8" s="11"/>
      <c r="D8" s="11"/>
      <c r="E8" s="11"/>
      <c r="F8" s="19"/>
      <c r="G8" s="14"/>
    </row>
    <row r="9" spans="1:7" ht="48.75" customHeight="1">
      <c r="A9" s="13" t="s">
        <v>25</v>
      </c>
      <c r="B9" s="12">
        <v>58.4</v>
      </c>
      <c r="C9" s="11">
        <v>2013202</v>
      </c>
      <c r="D9" s="11">
        <v>50299</v>
      </c>
      <c r="E9" s="11">
        <v>30299</v>
      </c>
      <c r="F9" s="21" t="s">
        <v>26</v>
      </c>
      <c r="G9" s="14"/>
    </row>
    <row r="10" spans="1:7" ht="48.75" customHeight="1">
      <c r="A10" s="10" t="s">
        <v>11</v>
      </c>
      <c r="B10" s="4">
        <v>18</v>
      </c>
      <c r="C10" s="11"/>
      <c r="D10" s="11"/>
      <c r="E10" s="11"/>
      <c r="F10" s="19"/>
      <c r="G10" s="14"/>
    </row>
    <row r="11" spans="1:7" ht="48.75" customHeight="1">
      <c r="A11" s="13" t="s">
        <v>12</v>
      </c>
      <c r="B11" s="12">
        <v>18</v>
      </c>
      <c r="C11" s="11">
        <v>2013402</v>
      </c>
      <c r="D11" s="11">
        <v>50303</v>
      </c>
      <c r="E11" s="11">
        <v>31013</v>
      </c>
      <c r="F11" s="19" t="s">
        <v>10</v>
      </c>
      <c r="G11" s="14"/>
    </row>
    <row r="12" spans="1:7" s="9" customFormat="1" ht="37.5" customHeight="1">
      <c r="A12" s="8" t="s">
        <v>13</v>
      </c>
      <c r="B12" s="4">
        <f>B13</f>
        <v>18</v>
      </c>
      <c r="C12" s="4"/>
      <c r="D12" s="4"/>
      <c r="E12" s="4"/>
      <c r="F12" s="4"/>
      <c r="G12" s="4"/>
    </row>
    <row r="13" spans="1:7" ht="37.5" customHeight="1">
      <c r="A13" s="15" t="s">
        <v>14</v>
      </c>
      <c r="B13" s="12">
        <v>18</v>
      </c>
      <c r="C13" s="12">
        <v>2012502</v>
      </c>
      <c r="D13" s="11">
        <v>50303</v>
      </c>
      <c r="E13" s="11">
        <v>31013</v>
      </c>
      <c r="F13" s="19" t="s">
        <v>10</v>
      </c>
      <c r="G13" s="14"/>
    </row>
    <row r="14" spans="1:7" ht="27">
      <c r="A14" s="8" t="s">
        <v>15</v>
      </c>
      <c r="B14" s="4">
        <f>B15</f>
        <v>30</v>
      </c>
      <c r="C14" s="4"/>
      <c r="D14" s="4"/>
      <c r="E14" s="4"/>
      <c r="F14" s="16"/>
      <c r="G14" s="4"/>
    </row>
    <row r="15" spans="1:7" ht="27">
      <c r="A15" s="17" t="s">
        <v>16</v>
      </c>
      <c r="B15" s="18">
        <v>30</v>
      </c>
      <c r="C15" s="18">
        <v>2012902</v>
      </c>
      <c r="D15" s="18">
        <v>50299</v>
      </c>
      <c r="E15" s="18">
        <v>30299</v>
      </c>
      <c r="F15" s="19" t="s">
        <v>17</v>
      </c>
      <c r="G15" s="20"/>
    </row>
    <row r="16" spans="1:7" ht="40.5">
      <c r="A16" s="8" t="s">
        <v>18</v>
      </c>
      <c r="B16" s="4">
        <f>B17</f>
        <v>41</v>
      </c>
      <c r="C16" s="4"/>
      <c r="D16" s="4"/>
      <c r="E16" s="4"/>
      <c r="F16" s="16"/>
      <c r="G16" s="4"/>
    </row>
    <row r="17" spans="1:7" ht="33" customHeight="1">
      <c r="A17" s="17" t="s">
        <v>19</v>
      </c>
      <c r="B17" s="18">
        <v>41</v>
      </c>
      <c r="C17" s="18">
        <v>2012902</v>
      </c>
      <c r="D17" s="18">
        <v>50299</v>
      </c>
      <c r="E17" s="18">
        <v>30299</v>
      </c>
      <c r="F17" s="19" t="s">
        <v>20</v>
      </c>
      <c r="G17" s="20"/>
    </row>
  </sheetData>
  <mergeCells count="1">
    <mergeCell ref="A1:G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2020-06-19T08:48:17Z</dcterms:modified>
</cp:coreProperties>
</file>